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<sst xmlns="http://schemas.openxmlformats.org/spreadsheetml/2006/main" count="142" uniqueCount="126">
  <si>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</si>
  <si>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</si>
  <si>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</si>
  <si>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</si>
  <si>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</si>
  <si>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</si>
  <si>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</si>
  <si>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</si>
  <si>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</si>
  <si>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</si>
  <si>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</si>
  <si>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</si>
  <si>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</si>
  <si>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</si>
  <si>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</si>
  <si>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</si>
  <si>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</si>
  <si>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</si>
  <si>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</si>
  <si>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</si>
  <si>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</si>
  <si>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</si>
  <si>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</si>
  <si>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</si>
  <si>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</si>
  <si>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</si>
  <si>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</si>
  <si>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</si>
  <si>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</si>
  <si>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</si>
  <si>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</si>
  <si>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</si>
  <si>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</si>
  <si>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</si>
  <si>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</si>
  <si>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</si>
  <si>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</si>
  <si>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</si>
  <si>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</si>
  <si>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</si>
  <si>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</si>
  <si>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</si>
  <si>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</si>
  <si>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</si>
  <si>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</si>
  <si>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</si>
  <si>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</si>
  <si>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</si>
  <si>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</si>
  <si>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</si>
  <si>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</si>
  <si>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</si>
  <si>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</si>
  <si>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</si>
  <si>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</si>
  <si>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</si>
  <si>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</si>
  <si>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</si>
  <si>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</si>
  <si>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</si>
  <si>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</si>
  <si>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</si>
  <si>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</si>
  <si>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</si>
  <si>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</si>
  <si>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</si>
  <si>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</si>
  <si>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</si>
  <si>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</si>
  <si>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</si>
  <si>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</si>
  <si>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</si>
  <si>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</si>
  <si>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</si>
  <si>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</si>
  <si>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</si>
  <si>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</si>
  <si>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</si>
  <si>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</si>
  <si>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</si>
  <si>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</si>
  <si>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</si>
  <si>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</si>
  <si>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</si>
  <si>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</si>
  <si>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</si>
  <si>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</si>
  <si>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</si>
  <si>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</si>
  <si>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</si>
  <si>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</si>
  <si>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</si>
  <si>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</si>
  <si>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</si>
  <si>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</si>
  <si>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</si>
  <si>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</si>
  <si>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</si>
  <si>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</si>
  <si>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</si>
  <si>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</si>
  <si>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</si>
  <si>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</si>
  <si>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</si>
  <si>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</si>
  <si>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</si>
  <si>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</si>
  <si>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</si>
  <si>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</si>
  <si>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</si>
  <si>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</si>
  <si>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</si>
  <si>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</si>
  <si>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</si>
  <si>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</si>
  <si>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</si>
  <si>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</si>
  <si>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</si>
  <si>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</si>
  <si>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</si>
  <si>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</si>
  <si>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</si>
  <si>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</si>
  <si>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</si>
  <si>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</si>
  <si>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16.11.2016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</si>
</sst>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57" sqref="R5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125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8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8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8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69591328.59000002</v>
      </c>
      <c r="S31" s="82">
        <f t="shared" si="1"/>
        <v>87.24482507768909</v>
      </c>
    </row>
    <row r="32" spans="1:19" ht="18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8178068.21</v>
      </c>
      <c r="S32" s="83">
        <f t="shared" si="1"/>
        <v>78.83843182431652</v>
      </c>
    </row>
    <row r="33" spans="1:19" ht="18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377576+371325+333575+309994.8+343665.2+183849+382449.6+208635+112435+213155+204635+153080+218500+104095</f>
        <v>3516969.6</v>
      </c>
      <c r="S33" s="87">
        <f t="shared" si="1"/>
        <v>89.82631215998774</v>
      </c>
    </row>
    <row r="34" spans="1:19" ht="18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368514.26+320005.16+308997.12+245452.4+488986.08+424493.2+319141.43+361164.06+393613.2+515925.59+643211.58</f>
        <v>4389504.08</v>
      </c>
      <c r="S34" s="87">
        <f t="shared" si="1"/>
        <v>71.75323383735186</v>
      </c>
    </row>
    <row r="35" spans="1:19" ht="36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5099108.42</v>
      </c>
      <c r="S36" s="83">
        <f t="shared" si="1"/>
        <v>93.22907683419143</v>
      </c>
    </row>
    <row r="37" spans="1:19" ht="18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6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34750+28250+25000+31750+25000+32000+25000+45500+70000+25000+34750+25000+25000</f>
        <v>427000</v>
      </c>
      <c r="S40" s="87">
        <f t="shared" si="1"/>
        <v>100</v>
      </c>
    </row>
    <row r="41" spans="1:19" ht="18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516156.55000000005</v>
      </c>
      <c r="S42" s="83">
        <f t="shared" si="1"/>
        <v>82.4662965329925</v>
      </c>
    </row>
    <row r="43" spans="1:19" ht="18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18552.24+72107.68+23190.3+47175.33+23015.91+29757.33+62844.09+23190.03+41366.24+7632.41</f>
        <v>348831.56</v>
      </c>
      <c r="S43" s="87">
        <f t="shared" si="1"/>
        <v>97.09824704808926</v>
      </c>
    </row>
    <row r="44" spans="1:19" ht="18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14766.18+14774.76+14766.18+14766.18+14766.18+4882.36</f>
        <v>78721.84000000001</v>
      </c>
      <c r="S44" s="87">
        <f t="shared" si="1"/>
        <v>99.97222635306363</v>
      </c>
    </row>
    <row r="45" spans="1:19" ht="18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2357.42+16410.77+16575.26+17703.29+14605.33+20951.08</f>
        <v>88603.15</v>
      </c>
      <c r="S45" s="87">
        <f t="shared" si="1"/>
        <v>47.154417243214475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1344672.69</v>
      </c>
      <c r="S46" s="83">
        <f t="shared" si="1"/>
        <v>63.33832736693358</v>
      </c>
    </row>
    <row r="47" spans="1:19" ht="36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197840.3+18507.64+57600+73630.54+35971.53+30920+76506.15+96247.25+38400+6300+15734.99+21980.11+73593.36+3495.25+5545.21+10780.11+70040+77853.38+8335.49+10781.4+73829.46+6988.73+10943.87+74954.36+88150+10869.68+9767.79+74359.94+5754.72+23029.35</f>
        <v>1308710.6099999999</v>
      </c>
      <c r="S47" s="88">
        <f t="shared" si="1"/>
        <v>65.94661678004535</v>
      </c>
    </row>
    <row r="48" spans="1:19" ht="18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18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307554.9+660163.29+188518.82+197590.73+136793.57+167192.17+227989.31+243188.57+455978.54+258387.82+212790+106395</f>
        <v>3162542.7199999997</v>
      </c>
      <c r="S52" s="83">
        <f t="shared" si="1"/>
        <v>76.95352392107094</v>
      </c>
    </row>
    <row r="53" spans="1:19" s="1" customFormat="1" ht="18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</f>
        <v>16744543.580000002</v>
      </c>
      <c r="S53" s="83">
        <f t="shared" si="1"/>
        <v>88.02938870671076</v>
      </c>
    </row>
    <row r="54" spans="1:19" s="1" customFormat="1" ht="18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1306214.65</v>
      </c>
      <c r="S55" s="91">
        <f t="shared" si="1"/>
        <v>82.18745556645014</v>
      </c>
    </row>
    <row r="56" spans="1:19" s="1" customFormat="1" ht="36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1930883.46</v>
      </c>
      <c r="N56" s="101">
        <f>1589311.46+341572</f>
        <v>1930883.46</v>
      </c>
      <c r="O56" s="56"/>
      <c r="P56" s="58"/>
      <c r="R56" s="100">
        <f>201636.21+106959.16+388332+795.26+161920.02+414521.05+32050.95</f>
        <v>1306214.65</v>
      </c>
      <c r="S56" s="87">
        <f t="shared" si="1"/>
        <v>67.64854933295663</v>
      </c>
    </row>
    <row r="57" spans="1:19" ht="18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8994.7+8994.7+4497.35</f>
        <v>22486.75</v>
      </c>
      <c r="S65" s="83">
        <f t="shared" si="1"/>
        <v>83.28425925925926</v>
      </c>
    </row>
    <row r="66" spans="1:19" ht="35.2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5.2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5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5.2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76358940.17000002</v>
      </c>
      <c r="S73" s="82">
        <f t="shared" si="1"/>
        <v>79.89088768986385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2016-11-01T06:59:37Z</cp:lastPrinted>
  <dcterms:created xsi:type="dcterms:W3CDTF">2014-01-17T10:52:16Z</dcterms:created>
  <dcterms:modified xsi:type="dcterms:W3CDTF">2016-11-16T07:53:03Z</dcterms:modified>
  <cp:category/>
  <cp:version/>
  <cp:contentType/>
  <cp:contentStatus/>
</cp:coreProperties>
</file>